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6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F4 Male Commitments: % of terms imposed at bottom and top of range, FY2000-15 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[1]Sheet1!$B$264</c:f>
              <c:strCache>
                <c:ptCount val="1"/>
                <c:pt idx="0">
                  <c:v>Bottom (Males)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[1]Sheet1!$A$265:$A$280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[1]Sheet1!$B$265:$B$280</c:f>
              <c:numCache>
                <c:formatCode>General</c:formatCode>
                <c:ptCount val="16"/>
                <c:pt idx="0">
                  <c:v>0.21582385676264215</c:v>
                </c:pt>
                <c:pt idx="1">
                  <c:v>0.23589222165734622</c:v>
                </c:pt>
                <c:pt idx="2">
                  <c:v>0.24885496183206107</c:v>
                </c:pt>
                <c:pt idx="3">
                  <c:v>0.26211546565528865</c:v>
                </c:pt>
                <c:pt idx="4">
                  <c:v>0.26166166166166166</c:v>
                </c:pt>
                <c:pt idx="5">
                  <c:v>0.27160493827160492</c:v>
                </c:pt>
                <c:pt idx="6">
                  <c:v>0.25256604408547872</c:v>
                </c:pt>
                <c:pt idx="7">
                  <c:v>0.21154441349427422</c:v>
                </c:pt>
                <c:pt idx="8">
                  <c:v>0.1956043956043956</c:v>
                </c:pt>
                <c:pt idx="9">
                  <c:v>0.18114143920595532</c:v>
                </c:pt>
                <c:pt idx="10">
                  <c:v>0.17833632555356074</c:v>
                </c:pt>
                <c:pt idx="11">
                  <c:v>0.14625472327183819</c:v>
                </c:pt>
                <c:pt idx="12">
                  <c:v>0.13318953895928823</c:v>
                </c:pt>
                <c:pt idx="13">
                  <c:v>0.11512791991101223</c:v>
                </c:pt>
                <c:pt idx="14">
                  <c:v>0.10022522522522523</c:v>
                </c:pt>
                <c:pt idx="15">
                  <c:v>9.5409540954095415E-2</c:v>
                </c:pt>
              </c:numCache>
            </c:numRef>
          </c:val>
        </c:ser>
        <c:ser>
          <c:idx val="1"/>
          <c:order val="1"/>
          <c:tx>
            <c:strRef>
              <c:f>[1]Sheet1!$C$264</c:f>
              <c:strCache>
                <c:ptCount val="1"/>
                <c:pt idx="0">
                  <c:v>Top (Males)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[1]Sheet1!$A$265:$A$280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[1]Sheet1!$C$265:$C$280</c:f>
              <c:numCache>
                <c:formatCode>General</c:formatCode>
                <c:ptCount val="16"/>
                <c:pt idx="0">
                  <c:v>9.4846358577304626E-2</c:v>
                </c:pt>
                <c:pt idx="1">
                  <c:v>6.9395017793594305E-2</c:v>
                </c:pt>
                <c:pt idx="2">
                  <c:v>6.6085059978189753E-2</c:v>
                </c:pt>
                <c:pt idx="3">
                  <c:v>6.5739570164348921E-2</c:v>
                </c:pt>
                <c:pt idx="4">
                  <c:v>5.6056056056056056E-2</c:v>
                </c:pt>
                <c:pt idx="5">
                  <c:v>5.6410256410256411E-2</c:v>
                </c:pt>
                <c:pt idx="6">
                  <c:v>6.2931179538953386E-2</c:v>
                </c:pt>
                <c:pt idx="7">
                  <c:v>0.10074280408542247</c:v>
                </c:pt>
                <c:pt idx="8">
                  <c:v>0.12950126796280642</c:v>
                </c:pt>
                <c:pt idx="9">
                  <c:v>0.1444523218716767</c:v>
                </c:pt>
                <c:pt idx="10">
                  <c:v>0.15220426890085778</c:v>
                </c:pt>
                <c:pt idx="11">
                  <c:v>0.16425872416092466</c:v>
                </c:pt>
                <c:pt idx="12">
                  <c:v>0.14532218926934484</c:v>
                </c:pt>
                <c:pt idx="13">
                  <c:v>0.16685205784204671</c:v>
                </c:pt>
                <c:pt idx="14">
                  <c:v>0.17229729729729729</c:v>
                </c:pt>
                <c:pt idx="15">
                  <c:v>0.20852085208520851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27648"/>
        <c:axId val="65905792"/>
      </c:barChart>
      <c:catAx>
        <c:axId val="4762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5792"/>
        <c:crosses val="autoZero"/>
        <c:auto val="1"/>
        <c:lblAlgn val="ctr"/>
        <c:lblOffset val="100"/>
        <c:noMultiLvlLbl val="0"/>
      </c:catAx>
      <c:valAx>
        <c:axId val="6590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F4 Female Commitments: % of terms imposed at bottom and top of range, FY2000-15 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[1]Sheet1!$B$282</c:f>
              <c:strCache>
                <c:ptCount val="1"/>
                <c:pt idx="0">
                  <c:v>Bottom (Females)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[1]Sheet1!$A$283:$A$298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[1]Sheet1!$B$283:$B$298</c:f>
              <c:numCache>
                <c:formatCode>General</c:formatCode>
                <c:ptCount val="16"/>
                <c:pt idx="0">
                  <c:v>0.22033898305084745</c:v>
                </c:pt>
                <c:pt idx="1">
                  <c:v>0.2528473804100228</c:v>
                </c:pt>
                <c:pt idx="2">
                  <c:v>0.29411764705882354</c:v>
                </c:pt>
                <c:pt idx="3">
                  <c:v>0.28464419475655428</c:v>
                </c:pt>
                <c:pt idx="4">
                  <c:v>0.31063122923588038</c:v>
                </c:pt>
                <c:pt idx="5">
                  <c:v>0.29455081001472755</c:v>
                </c:pt>
                <c:pt idx="6">
                  <c:v>0.29441624365482233</c:v>
                </c:pt>
                <c:pt idx="7">
                  <c:v>0.21047008547008547</c:v>
                </c:pt>
                <c:pt idx="8">
                  <c:v>0.22328931572629052</c:v>
                </c:pt>
                <c:pt idx="9">
                  <c:v>0.19548872180451127</c:v>
                </c:pt>
                <c:pt idx="10">
                  <c:v>0.16343490304709141</c:v>
                </c:pt>
                <c:pt idx="11">
                  <c:v>0.15349544072948329</c:v>
                </c:pt>
                <c:pt idx="12">
                  <c:v>0.13454545454545455</c:v>
                </c:pt>
                <c:pt idx="13">
                  <c:v>0.12724014336917563</c:v>
                </c:pt>
                <c:pt idx="14">
                  <c:v>0.10099337748344371</c:v>
                </c:pt>
                <c:pt idx="15">
                  <c:v>8.4586466165413529E-2</c:v>
                </c:pt>
              </c:numCache>
            </c:numRef>
          </c:val>
        </c:ser>
        <c:ser>
          <c:idx val="1"/>
          <c:order val="1"/>
          <c:tx>
            <c:strRef>
              <c:f>[1]Sheet1!$C$282</c:f>
              <c:strCache>
                <c:ptCount val="1"/>
                <c:pt idx="0">
                  <c:v>Top (Females)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[1]Sheet1!$A$283:$A$298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[1]Sheet1!$C$283:$C$298</c:f>
              <c:numCache>
                <c:formatCode>General</c:formatCode>
                <c:ptCount val="16"/>
                <c:pt idx="0">
                  <c:v>7.990314769975787E-2</c:v>
                </c:pt>
                <c:pt idx="1">
                  <c:v>5.011389521640091E-2</c:v>
                </c:pt>
                <c:pt idx="2">
                  <c:v>5.6795131845841784E-2</c:v>
                </c:pt>
                <c:pt idx="3">
                  <c:v>4.1198501872659173E-2</c:v>
                </c:pt>
                <c:pt idx="4">
                  <c:v>5.3156146179401995E-2</c:v>
                </c:pt>
                <c:pt idx="5">
                  <c:v>4.4182621502209134E-2</c:v>
                </c:pt>
                <c:pt idx="6">
                  <c:v>4.3147208121827409E-2</c:v>
                </c:pt>
                <c:pt idx="7">
                  <c:v>0.1111111111111111</c:v>
                </c:pt>
                <c:pt idx="8">
                  <c:v>0.12484993997599039</c:v>
                </c:pt>
                <c:pt idx="9">
                  <c:v>0.15288220551378445</c:v>
                </c:pt>
                <c:pt idx="10">
                  <c:v>0.15096952908587258</c:v>
                </c:pt>
                <c:pt idx="11">
                  <c:v>0.16565349544072949</c:v>
                </c:pt>
                <c:pt idx="12">
                  <c:v>0.14545454545454545</c:v>
                </c:pt>
                <c:pt idx="13">
                  <c:v>0.16308243727598568</c:v>
                </c:pt>
                <c:pt idx="14">
                  <c:v>0.20860927152317882</c:v>
                </c:pt>
                <c:pt idx="15">
                  <c:v>0.21992481203007519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685120"/>
        <c:axId val="79686656"/>
      </c:barChart>
      <c:catAx>
        <c:axId val="796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86656"/>
        <c:crosses val="autoZero"/>
        <c:auto val="1"/>
        <c:lblAlgn val="ctr"/>
        <c:lblOffset val="100"/>
        <c:noMultiLvlLbl val="0"/>
      </c:catAx>
      <c:valAx>
        <c:axId val="7968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8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0</xdr:rowOff>
    </xdr:from>
    <xdr:to>
      <xdr:col>7</xdr:col>
      <xdr:colOff>373380</xdr:colOff>
      <xdr:row>16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114300</xdr:rowOff>
    </xdr:from>
    <xdr:to>
      <xdr:col>7</xdr:col>
      <xdr:colOff>304800</xdr:colOff>
      <xdr:row>34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xm\Downloads\foster%20felony%20range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64">
          <cell r="B264" t="str">
            <v>Bottom (Males)</v>
          </cell>
          <cell r="C264" t="str">
            <v>Top (Males)</v>
          </cell>
        </row>
        <row r="265">
          <cell r="A265" t="str">
            <v>FY 2000</v>
          </cell>
          <cell r="B265">
            <v>0.21582385676264215</v>
          </cell>
          <cell r="C265">
            <v>9.4846358577304626E-2</v>
          </cell>
        </row>
        <row r="266">
          <cell r="A266" t="str">
            <v>FY 2001</v>
          </cell>
          <cell r="B266">
            <v>0.23589222165734622</v>
          </cell>
          <cell r="C266">
            <v>6.9395017793594305E-2</v>
          </cell>
        </row>
        <row r="267">
          <cell r="A267" t="str">
            <v>FY 2002</v>
          </cell>
          <cell r="B267">
            <v>0.24885496183206107</v>
          </cell>
          <cell r="C267">
            <v>6.6085059978189753E-2</v>
          </cell>
        </row>
        <row r="268">
          <cell r="A268" t="str">
            <v>FY 2003</v>
          </cell>
          <cell r="B268">
            <v>0.26211546565528865</v>
          </cell>
          <cell r="C268">
            <v>6.5739570164348921E-2</v>
          </cell>
        </row>
        <row r="269">
          <cell r="A269" t="str">
            <v>FY 2004</v>
          </cell>
          <cell r="B269">
            <v>0.26166166166166166</v>
          </cell>
          <cell r="C269">
            <v>5.6056056056056056E-2</v>
          </cell>
        </row>
        <row r="270">
          <cell r="A270" t="str">
            <v>FY 2005</v>
          </cell>
          <cell r="B270">
            <v>0.27160493827160492</v>
          </cell>
          <cell r="C270">
            <v>5.6410256410256411E-2</v>
          </cell>
        </row>
        <row r="271">
          <cell r="A271" t="str">
            <v>FY 2006</v>
          </cell>
          <cell r="B271">
            <v>0.25256604408547872</v>
          </cell>
          <cell r="C271">
            <v>6.2931179538953386E-2</v>
          </cell>
        </row>
        <row r="272">
          <cell r="A272" t="str">
            <v>FY 2007</v>
          </cell>
          <cell r="B272">
            <v>0.21154441349427422</v>
          </cell>
          <cell r="C272">
            <v>0.10074280408542247</v>
          </cell>
        </row>
        <row r="273">
          <cell r="A273" t="str">
            <v>FY 2008</v>
          </cell>
          <cell r="B273">
            <v>0.1956043956043956</v>
          </cell>
          <cell r="C273">
            <v>0.12950126796280642</v>
          </cell>
        </row>
        <row r="274">
          <cell r="A274" t="str">
            <v>FY 2009</v>
          </cell>
          <cell r="B274">
            <v>0.18114143920595532</v>
          </cell>
          <cell r="C274">
            <v>0.1444523218716767</v>
          </cell>
        </row>
        <row r="275">
          <cell r="A275" t="str">
            <v>FY 2010</v>
          </cell>
          <cell r="B275">
            <v>0.17833632555356074</v>
          </cell>
          <cell r="C275">
            <v>0.15220426890085778</v>
          </cell>
        </row>
        <row r="276">
          <cell r="A276" t="str">
            <v>FY 2011</v>
          </cell>
          <cell r="B276">
            <v>0.14625472327183819</v>
          </cell>
          <cell r="C276">
            <v>0.16425872416092466</v>
          </cell>
        </row>
        <row r="277">
          <cell r="A277" t="str">
            <v>FY 2012</v>
          </cell>
          <cell r="B277">
            <v>0.13318953895928823</v>
          </cell>
          <cell r="C277">
            <v>0.14532218926934484</v>
          </cell>
        </row>
        <row r="278">
          <cell r="A278" t="str">
            <v>FY 2013</v>
          </cell>
          <cell r="B278">
            <v>0.11512791991101223</v>
          </cell>
          <cell r="C278">
            <v>0.16685205784204671</v>
          </cell>
        </row>
        <row r="279">
          <cell r="A279" t="str">
            <v>FY 2014</v>
          </cell>
          <cell r="B279">
            <v>0.10022522522522523</v>
          </cell>
          <cell r="C279">
            <v>0.17229729729729729</v>
          </cell>
        </row>
        <row r="280">
          <cell r="A280" t="str">
            <v>FY 2015</v>
          </cell>
          <cell r="B280">
            <v>9.5409540954095415E-2</v>
          </cell>
          <cell r="C280">
            <v>0.20852085208520851</v>
          </cell>
        </row>
        <row r="282">
          <cell r="B282" t="str">
            <v>Bottom (Females)</v>
          </cell>
          <cell r="C282" t="str">
            <v>Top (Females)</v>
          </cell>
        </row>
        <row r="283">
          <cell r="A283" t="str">
            <v>FY 2000</v>
          </cell>
          <cell r="B283">
            <v>0.22033898305084745</v>
          </cell>
          <cell r="C283">
            <v>7.990314769975787E-2</v>
          </cell>
        </row>
        <row r="284">
          <cell r="A284" t="str">
            <v>FY 2001</v>
          </cell>
          <cell r="B284">
            <v>0.2528473804100228</v>
          </cell>
          <cell r="C284">
            <v>5.011389521640091E-2</v>
          </cell>
        </row>
        <row r="285">
          <cell r="A285" t="str">
            <v>FY 2002</v>
          </cell>
          <cell r="B285">
            <v>0.29411764705882354</v>
          </cell>
          <cell r="C285">
            <v>5.6795131845841784E-2</v>
          </cell>
        </row>
        <row r="286">
          <cell r="A286" t="str">
            <v>FY 2003</v>
          </cell>
          <cell r="B286">
            <v>0.28464419475655428</v>
          </cell>
          <cell r="C286">
            <v>4.1198501872659173E-2</v>
          </cell>
        </row>
        <row r="287">
          <cell r="A287" t="str">
            <v>FY 2004</v>
          </cell>
          <cell r="B287">
            <v>0.31063122923588038</v>
          </cell>
          <cell r="C287">
            <v>5.3156146179401995E-2</v>
          </cell>
        </row>
        <row r="288">
          <cell r="A288" t="str">
            <v>FY 2005</v>
          </cell>
          <cell r="B288">
            <v>0.29455081001472755</v>
          </cell>
          <cell r="C288">
            <v>4.4182621502209134E-2</v>
          </cell>
        </row>
        <row r="289">
          <cell r="A289" t="str">
            <v>FY 2006</v>
          </cell>
          <cell r="B289">
            <v>0.29441624365482233</v>
          </cell>
          <cell r="C289">
            <v>4.3147208121827409E-2</v>
          </cell>
        </row>
        <row r="290">
          <cell r="A290" t="str">
            <v>FY 2007</v>
          </cell>
          <cell r="B290">
            <v>0.21047008547008547</v>
          </cell>
          <cell r="C290">
            <v>0.1111111111111111</v>
          </cell>
        </row>
        <row r="291">
          <cell r="A291" t="str">
            <v>FY 2008</v>
          </cell>
          <cell r="B291">
            <v>0.22328931572629052</v>
          </cell>
          <cell r="C291">
            <v>0.12484993997599039</v>
          </cell>
        </row>
        <row r="292">
          <cell r="A292" t="str">
            <v>FY 2009</v>
          </cell>
          <cell r="B292">
            <v>0.19548872180451127</v>
          </cell>
          <cell r="C292">
            <v>0.15288220551378445</v>
          </cell>
        </row>
        <row r="293">
          <cell r="A293" t="str">
            <v>FY 2010</v>
          </cell>
          <cell r="B293">
            <v>0.16343490304709141</v>
          </cell>
          <cell r="C293">
            <v>0.15096952908587258</v>
          </cell>
        </row>
        <row r="294">
          <cell r="A294" t="str">
            <v>FY 2011</v>
          </cell>
          <cell r="B294">
            <v>0.15349544072948329</v>
          </cell>
          <cell r="C294">
            <v>0.16565349544072949</v>
          </cell>
        </row>
        <row r="295">
          <cell r="A295" t="str">
            <v>FY 2012</v>
          </cell>
          <cell r="B295">
            <v>0.13454545454545455</v>
          </cell>
          <cell r="C295">
            <v>0.14545454545454545</v>
          </cell>
        </row>
        <row r="296">
          <cell r="A296" t="str">
            <v>FY 2013</v>
          </cell>
          <cell r="B296">
            <v>0.12724014336917563</v>
          </cell>
          <cell r="C296">
            <v>0.16308243727598568</v>
          </cell>
        </row>
        <row r="297">
          <cell r="A297" t="str">
            <v>FY 2014</v>
          </cell>
          <cell r="B297">
            <v>0.10099337748344371</v>
          </cell>
          <cell r="C297">
            <v>0.20860927152317882</v>
          </cell>
        </row>
        <row r="298">
          <cell r="A298" t="str">
            <v>FY 2015</v>
          </cell>
          <cell r="B298">
            <v>8.4586466165413529E-2</v>
          </cell>
          <cell r="C298">
            <v>0.21992481203007519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8" workbookViewId="0">
      <selection activeCell="M25" sqref="M2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mxm</cp:lastModifiedBy>
  <dcterms:created xsi:type="dcterms:W3CDTF">2016-02-18T01:02:37Z</dcterms:created>
  <dcterms:modified xsi:type="dcterms:W3CDTF">2016-02-18T05:01:57Z</dcterms:modified>
</cp:coreProperties>
</file>